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66\transparencia.sercotec.cl\Subsidios y Beneficios\programa de subsidio y otros beneficios\2016\12-Diciembre\"/>
    </mc:Choice>
  </mc:AlternateContent>
  <bookViews>
    <workbookView xWindow="120" yWindow="105" windowWidth="21315" windowHeight="928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<sst xmlns="http://schemas.openxmlformats.org/spreadsheetml/2006/main" count="100" uniqueCount="39">
  <si>
    <t>1. Ley de Presupuesto: Subtítulo / Item / Asignación</t>
  </si>
  <si>
    <t>2. Nombre Servicio o Programa</t>
  </si>
  <si>
    <t>3. Observaciones</t>
  </si>
  <si>
    <t>Beneficiarios/as al 31 de diciembre del 2016</t>
  </si>
  <si>
    <t>Nombre completo</t>
  </si>
  <si>
    <t>Fecha de otorgamiento de beneficio</t>
  </si>
  <si>
    <t xml:space="preserve">Monto asignado </t>
  </si>
  <si>
    <t>Región</t>
  </si>
  <si>
    <t>Tipo de acto</t>
  </si>
  <si>
    <t>Denominación de acto</t>
  </si>
  <si>
    <t>Fecha de acto</t>
  </si>
  <si>
    <t>Número de acto</t>
  </si>
  <si>
    <t>Valparaíso</t>
  </si>
  <si>
    <t>Metropolitana</t>
  </si>
  <si>
    <t>24.01.133</t>
  </si>
  <si>
    <t>Fortalecimiento Gremial Nacional</t>
  </si>
  <si>
    <t>2 de septiembre de 2016</t>
  </si>
  <si>
    <t>Acta</t>
  </si>
  <si>
    <t>Acta Jurado nacional</t>
  </si>
  <si>
    <t>16-18 de agosto de 2016</t>
  </si>
  <si>
    <t>16-18 de agosto de 2017</t>
  </si>
  <si>
    <t>16-18 de agosto de 2018</t>
  </si>
  <si>
    <t>14 de septiembre de 2016</t>
  </si>
  <si>
    <t>16-18 de agosto de 2019</t>
  </si>
  <si>
    <t>16-18 de agosto de 2020</t>
  </si>
  <si>
    <t>16-18 de agosto de 2021</t>
  </si>
  <si>
    <t>16-18 de agosto de 2022</t>
  </si>
  <si>
    <t>16-18 de agosto de 2023</t>
  </si>
  <si>
    <t>16-18 de agosto de 2024</t>
  </si>
  <si>
    <t>16-18 de agosto de 2025</t>
  </si>
  <si>
    <t>Bio bio</t>
  </si>
  <si>
    <t>16-18 de agosto de 2026</t>
  </si>
  <si>
    <t>16-18 de agosto de 2027</t>
  </si>
  <si>
    <t>16-18 de agosto de 2028</t>
  </si>
  <si>
    <t>16-18 de agosto de 2029</t>
  </si>
  <si>
    <t>16-18 de agosto de 2030</t>
  </si>
  <si>
    <t>16-18 de agosto de 2031</t>
  </si>
  <si>
    <t>16-18 de agosto de 2032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</si>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</sst>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\ #,##0"/>
    <numFmt numFmtId="169" formatCode="_-&quot;$&quot;* #,##0.00_-;\-&quot;$&quot;* #,##0.00_-;_-&quot;$&quot;* &quot;-&quot;??_-;_-@_-"/>
    <numFmt numFmtId="170" formatCode="_(&quot;$b&quot;\ * #,##0.00_);_(&quot;$b&quot;\ * \(#,##0.00\);_(&quot;$b&quot;\ * &quot;-&quot;??_);_(@_)"/>
    <numFmt numFmtId="171" formatCode="0.0%"/>
    <numFmt numFmtId="172" formatCode="_(* #,##0.00_);_(* \(#,##0.00\);_(* &quot;-&quot;??_);_(@_)"/>
    <numFmt numFmtId="173" formatCode="_-* #,##0\ _€_-;\-* #,##0\ _€_-;_-* &quot;-&quot;??\ _€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1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16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41" borderId="0" applyNumberFormat="0" applyBorder="0" applyAlignment="0" applyProtection="0"/>
    <xf numFmtId="0" fontId="23" fillId="47" borderId="11" applyNumberFormat="0" applyAlignment="0" applyProtection="0"/>
    <xf numFmtId="0" fontId="20" fillId="42" borderId="0" applyNumberFormat="0" applyBorder="0" applyAlignment="0" applyProtection="0"/>
    <xf numFmtId="0" fontId="21" fillId="44" borderId="0" applyNumberFormat="0" applyBorder="0" applyAlignment="0" applyProtection="0"/>
    <xf numFmtId="0" fontId="20" fillId="39" borderId="0" applyNumberFormat="0" applyBorder="0" applyAlignment="0" applyProtection="0"/>
    <xf numFmtId="0" fontId="18" fillId="0" borderId="0"/>
    <xf numFmtId="0" fontId="21" fillId="44" borderId="0" applyNumberFormat="0" applyBorder="0" applyAlignment="0" applyProtection="0"/>
    <xf numFmtId="0" fontId="21" fillId="50" borderId="0" applyNumberFormat="0" applyBorder="0" applyAlignment="0" applyProtection="0"/>
    <xf numFmtId="0" fontId="18" fillId="0" borderId="0"/>
    <xf numFmtId="0" fontId="24" fillId="48" borderId="12" applyNumberFormat="0" applyAlignment="0" applyProtection="0"/>
    <xf numFmtId="0" fontId="20" fillId="37" borderId="0" applyNumberFormat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0" fillId="41" borderId="0" applyNumberFormat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9" fillId="53" borderId="0" applyNumberFormat="0" applyBorder="0" applyAlignment="0" applyProtection="0"/>
    <xf numFmtId="0" fontId="21" fillId="45" borderId="0" applyNumberFormat="0" applyBorder="0" applyAlignment="0" applyProtection="0"/>
    <xf numFmtId="0" fontId="25" fillId="0" borderId="13" applyNumberFormat="0" applyFill="0" applyAlignment="0" applyProtection="0"/>
    <xf numFmtId="165" fontId="18" fillId="0" borderId="0" applyFont="0" applyFill="0" applyBorder="0" applyAlignment="0" applyProtection="0"/>
    <xf numFmtId="0" fontId="21" fillId="51" borderId="0" applyNumberFormat="0" applyBorder="0" applyAlignment="0" applyProtection="0"/>
    <xf numFmtId="0" fontId="18" fillId="0" borderId="0"/>
    <xf numFmtId="0" fontId="20" fillId="36" borderId="0" applyNumberFormat="0" applyBorder="0" applyAlignment="0" applyProtection="0"/>
    <xf numFmtId="0" fontId="22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45" borderId="0" applyNumberFormat="0" applyBorder="0" applyAlignment="0" applyProtection="0"/>
    <xf numFmtId="167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0" fillId="35" borderId="0" applyNumberFormat="0" applyBorder="0" applyAlignment="0" applyProtection="0"/>
    <xf numFmtId="0" fontId="21" fillId="52" borderId="0" applyNumberFormat="0" applyBorder="0" applyAlignment="0" applyProtection="0"/>
    <xf numFmtId="0" fontId="27" fillId="38" borderId="11" applyNumberFormat="0" applyAlignment="0" applyProtection="0"/>
    <xf numFmtId="0" fontId="21" fillId="46" borderId="0" applyNumberFormat="0" applyBorder="0" applyAlignment="0" applyProtection="0"/>
    <xf numFmtId="165" fontId="18" fillId="0" borderId="0" applyFont="0" applyFill="0" applyBorder="0" applyAlignment="0" applyProtection="0"/>
    <xf numFmtId="0" fontId="21" fillId="49" borderId="0" applyNumberFormat="0" applyBorder="0" applyAlignment="0" applyProtection="0"/>
    <xf numFmtId="0" fontId="20" fillId="40" borderId="0" applyNumberFormat="0" applyBorder="0" applyAlignment="0" applyProtection="0"/>
    <xf numFmtId="0" fontId="18" fillId="54" borderId="14" applyNumberFormat="0" applyFont="0" applyAlignment="0" applyProtection="0"/>
    <xf numFmtId="0" fontId="21" fillId="43" borderId="0" applyNumberFormat="0" applyBorder="0" applyAlignment="0" applyProtection="0"/>
    <xf numFmtId="0" fontId="28" fillId="34" borderId="0" applyNumberFormat="0" applyBorder="0" applyAlignment="0" applyProtection="0"/>
    <xf numFmtId="0" fontId="30" fillId="47" borderId="1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26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/>
    <xf numFmtId="9" fontId="18" fillId="0" borderId="0" applyFill="0" applyBorder="0" applyAlignment="0" applyProtection="0"/>
    <xf numFmtId="9" fontId="38" fillId="0" borderId="0"/>
    <xf numFmtId="9" fontId="18" fillId="0" borderId="0" applyBorder="0" applyAlignment="0" applyProtection="0"/>
    <xf numFmtId="0" fontId="18" fillId="0" borderId="0"/>
    <xf numFmtId="0" fontId="18" fillId="0" borderId="0"/>
    <xf numFmtId="0" fontId="18" fillId="0" borderId="0"/>
    <xf numFmtId="165" fontId="18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0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5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5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4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5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2" borderId="0" applyNumberFormat="0" applyBorder="0" applyAlignment="0" applyProtection="0"/>
    <xf numFmtId="0" fontId="21" fillId="45" borderId="0" applyNumberFormat="0" applyBorder="0" applyAlignment="0" applyProtection="0"/>
    <xf numFmtId="0" fontId="17" fillId="12" borderId="0" applyNumberFormat="0" applyBorder="0" applyAlignment="0" applyProtection="0"/>
    <xf numFmtId="0" fontId="21" fillId="43" borderId="0" applyNumberFormat="0" applyBorder="0" applyAlignment="0" applyProtection="0"/>
    <xf numFmtId="0" fontId="17" fillId="16" borderId="0" applyNumberFormat="0" applyBorder="0" applyAlignment="0" applyProtection="0"/>
    <xf numFmtId="0" fontId="21" fillId="53" borderId="0" applyNumberFormat="0" applyBorder="0" applyAlignment="0" applyProtection="0"/>
    <xf numFmtId="0" fontId="17" fillId="20" borderId="0" applyNumberFormat="0" applyBorder="0" applyAlignment="0" applyProtection="0"/>
    <xf numFmtId="0" fontId="21" fillId="41" borderId="0" applyNumberFormat="0" applyBorder="0" applyAlignment="0" applyProtection="0"/>
    <xf numFmtId="0" fontId="21" fillId="47" borderId="0" applyNumberFormat="0" applyBorder="0" applyAlignment="0" applyProtection="0"/>
    <xf numFmtId="0" fontId="17" fillId="24" borderId="0" applyNumberFormat="0" applyBorder="0" applyAlignment="0" applyProtection="0"/>
    <xf numFmtId="0" fontId="21" fillId="44" borderId="0" applyNumberFormat="0" applyBorder="0" applyAlignment="0" applyProtection="0"/>
    <xf numFmtId="0" fontId="17" fillId="28" borderId="0" applyNumberFormat="0" applyBorder="0" applyAlignment="0" applyProtection="0"/>
    <xf numFmtId="0" fontId="21" fillId="38" borderId="0" applyNumberFormat="0" applyBorder="0" applyAlignment="0" applyProtection="0"/>
    <xf numFmtId="0" fontId="17" fillId="32" borderId="0" applyNumberFormat="0" applyBorder="0" applyAlignment="0" applyProtection="0"/>
    <xf numFmtId="0" fontId="21" fillId="46" borderId="0" applyNumberFormat="0" applyBorder="0" applyAlignment="0" applyProtection="0"/>
    <xf numFmtId="0" fontId="6" fillId="2" borderId="0" applyNumberFormat="0" applyBorder="0" applyAlignment="0" applyProtection="0"/>
    <xf numFmtId="0" fontId="23" fillId="55" borderId="11" applyNumberFormat="0" applyAlignment="0" applyProtection="0"/>
    <xf numFmtId="0" fontId="11" fillId="6" borderId="4" applyNumberFormat="0" applyAlignment="0" applyProtection="0"/>
    <xf numFmtId="0" fontId="23" fillId="47" borderId="11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45" borderId="0" applyNumberFormat="0" applyBorder="0" applyAlignment="0" applyProtection="0"/>
    <xf numFmtId="0" fontId="17" fillId="9" borderId="0" applyNumberFormat="0" applyBorder="0" applyAlignment="0" applyProtection="0"/>
    <xf numFmtId="0" fontId="21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21" fillId="56" borderId="0" applyNumberFormat="0" applyBorder="0" applyAlignment="0" applyProtection="0"/>
    <xf numFmtId="0" fontId="17" fillId="21" borderId="0" applyNumberFormat="0" applyBorder="0" applyAlignment="0" applyProtection="0"/>
    <xf numFmtId="0" fontId="21" fillId="44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71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54" borderId="14" applyNumberFormat="0" applyFont="0" applyAlignment="0" applyProtection="0"/>
    <xf numFmtId="9" fontId="1" fillId="0" borderId="0" applyFont="0" applyFill="0" applyBorder="0" applyAlignment="0" applyProtection="0"/>
    <xf numFmtId="0" fontId="30" fillId="55" borderId="15" applyNumberFormat="0" applyAlignment="0" applyProtection="0"/>
    <xf numFmtId="0" fontId="10" fillId="6" borderId="5" applyNumberFormat="0" applyAlignment="0" applyProtection="0"/>
    <xf numFmtId="0" fontId="30" fillId="47" borderId="1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3" fillId="0" borderId="1" applyNumberFormat="0" applyFill="0" applyAlignment="0" applyProtection="0"/>
    <xf numFmtId="0" fontId="33" fillId="0" borderId="16" applyNumberFormat="0" applyFill="0" applyAlignment="0" applyProtection="0"/>
    <xf numFmtId="0" fontId="41" fillId="0" borderId="17" applyNumberFormat="0" applyFill="0" applyAlignment="0" applyProtection="0"/>
    <xf numFmtId="0" fontId="4" fillId="0" borderId="2" applyNumberFormat="0" applyFill="0" applyAlignment="0" applyProtection="0"/>
    <xf numFmtId="0" fontId="34" fillId="0" borderId="17" applyNumberFormat="0" applyFill="0" applyAlignment="0" applyProtection="0"/>
    <xf numFmtId="0" fontId="39" fillId="0" borderId="21" applyNumberFormat="0" applyFill="0" applyAlignment="0" applyProtection="0"/>
    <xf numFmtId="0" fontId="5" fillId="0" borderId="3" applyNumberFormat="0" applyFill="0" applyAlignment="0" applyProtection="0"/>
    <xf numFmtId="0" fontId="26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16" fillId="0" borderId="9" applyNumberFormat="0" applyFill="0" applyAlignment="0" applyProtection="0"/>
    <xf numFmtId="0" fontId="36" fillId="0" borderId="19" applyNumberFormat="0" applyFill="0" applyAlignment="0" applyProtection="0"/>
    <xf numFmtId="17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6" borderId="0" applyNumberFormat="0" applyBorder="0" applyAlignment="0" applyProtection="0"/>
    <xf numFmtId="0" fontId="23" fillId="47" borderId="11" applyNumberFormat="0" applyAlignment="0" applyProtection="0"/>
    <xf numFmtId="0" fontId="26" fillId="0" borderId="0" applyNumberFormat="0" applyFill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165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30" fillId="47" borderId="15" applyNumberFormat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26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165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0"/>
    <xf numFmtId="9" fontId="18" fillId="0" borderId="0" applyFill="0" applyBorder="0" applyAlignment="0" applyProtection="0"/>
    <xf numFmtId="9" fontId="38" fillId="0" borderId="0"/>
    <xf numFmtId="165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0" borderId="0"/>
    <xf numFmtId="0" fontId="18" fillId="0" borderId="0"/>
    <xf numFmtId="0" fontId="1" fillId="8" borderId="8" applyNumberFormat="0" applyFont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">
    <xf numFmtId="0" fontId="0" fillId="0" borderId="0" xfId="0"/>
    <xf numFmtId="0" fontId="16" fillId="57" borderId="10" xfId="303" applyFont="1" applyFill="1" applyBorder="1" applyAlignment="1">
      <alignment horizontal="center" vertical="center"/>
    </xf>
    <xf numFmtId="168" fontId="16" fillId="57" borderId="10" xfId="303" applyNumberFormat="1" applyFont="1" applyFill="1" applyBorder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3" fontId="0" fillId="0" borderId="10" xfId="55" applyNumberFormat="1" applyFont="1" applyFill="1" applyBorder="1" applyAlignment="1">
      <alignment horizontal="right" vertical="center"/>
    </xf>
    <xf numFmtId="14" fontId="0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8" fontId="1" fillId="0" borderId="0" xfId="0" applyNumberFormat="1" applyFont="1" applyFill="1" applyAlignment="1">
      <alignment horizontal="center" vertical="center"/>
    </xf>
    <xf numFmtId="0" fontId="16" fillId="57" borderId="10" xfId="303" applyFont="1" applyFill="1" applyBorder="1" applyAlignment="1">
      <alignment horizontal="center" vertical="center" wrapText="1"/>
    </xf>
    <xf numFmtId="0" fontId="0" fillId="0" borderId="10" xfId="303" applyFont="1" applyBorder="1" applyAlignment="1">
      <alignment horizontal="center" vertical="center"/>
    </xf>
    <xf numFmtId="0" fontId="1" fillId="0" borderId="10" xfId="303" applyFont="1" applyBorder="1" applyAlignment="1">
      <alignment horizontal="center" vertical="center"/>
    </xf>
    <xf numFmtId="0" fontId="16" fillId="57" borderId="10" xfId="303" applyFont="1" applyFill="1" applyBorder="1" applyAlignment="1">
      <alignment horizontal="center" vertical="center" wrapText="1"/>
    </xf>
    <xf numFmtId="0" fontId="0" fillId="0" borderId="10" xfId="303" applyFont="1" applyFill="1" applyBorder="1" applyAlignment="1">
      <alignment horizontal="center" vertical="center"/>
    </xf>
    <xf numFmtId="0" fontId="1" fillId="0" borderId="10" xfId="303" applyFont="1" applyFill="1" applyBorder="1" applyAlignment="1">
      <alignment horizontal="center" vertical="center"/>
    </xf>
  </cellXfs>
  <cellStyles count="310">
    <cellStyle name="20% - Énfasis1" xfId="19" builtinId="30" customBuiltin="1"/>
    <cellStyle name="20% - Énfasis1 2" xfId="58"/>
    <cellStyle name="20% - Énfasis1 2 2" xfId="126"/>
    <cellStyle name="20% - Énfasis1 2 3" xfId="267"/>
    <cellStyle name="20% - Énfasis1 2 4" xfId="125"/>
    <cellStyle name="20% - Énfasis1 3" xfId="127"/>
    <cellStyle name="20% - Énfasis1 4" xfId="128"/>
    <cellStyle name="20% - Énfasis1 5" xfId="129"/>
    <cellStyle name="20% - Énfasis2" xfId="23" builtinId="34" customBuiltin="1"/>
    <cellStyle name="20% - Énfasis2 2" xfId="59"/>
    <cellStyle name="20% - Énfasis2 2 2" xfId="131"/>
    <cellStyle name="20% - Énfasis2 2 3" xfId="268"/>
    <cellStyle name="20% - Énfasis2 2 4" xfId="130"/>
    <cellStyle name="20% - Énfasis2 3" xfId="132"/>
    <cellStyle name="20% - Énfasis2 4" xfId="133"/>
    <cellStyle name="20% - Énfasis2 5" xfId="134"/>
    <cellStyle name="20% - Énfasis3" xfId="27" builtinId="38" customBuiltin="1"/>
    <cellStyle name="20% - Énfasis3 2" xfId="92"/>
    <cellStyle name="20% - Énfasis3 2 2" xfId="136"/>
    <cellStyle name="20% - Énfasis3 2 3" xfId="269"/>
    <cellStyle name="20% - Énfasis3 2 4" xfId="135"/>
    <cellStyle name="20% - Énfasis3 3" xfId="137"/>
    <cellStyle name="20% - Énfasis3 4" xfId="138"/>
    <cellStyle name="20% - Énfasis3 5" xfId="139"/>
    <cellStyle name="20% - Énfasis4" xfId="31" builtinId="42" customBuiltin="1"/>
    <cellStyle name="20% - Énfasis4 2" xfId="86"/>
    <cellStyle name="20% - Énfasis4 2 2" xfId="141"/>
    <cellStyle name="20% - Énfasis4 2 3" xfId="270"/>
    <cellStyle name="20% - Énfasis4 2 4" xfId="140"/>
    <cellStyle name="20% - Énfasis4 3" xfId="142"/>
    <cellStyle name="20% - Énfasis4 4" xfId="143"/>
    <cellStyle name="20% - Énfasis4 5" xfId="144"/>
    <cellStyle name="20% - Énfasis5" xfId="35" builtinId="46" customBuiltin="1"/>
    <cellStyle name="20% - Énfasis5 2" xfId="70"/>
    <cellStyle name="20% - Énfasis5 2 2" xfId="145"/>
    <cellStyle name="20% - Énfasis5 3" xfId="146"/>
    <cellStyle name="20% - Énfasis5 4" xfId="147"/>
    <cellStyle name="20% - Énfasis6" xfId="39" builtinId="50" customBuiltin="1"/>
    <cellStyle name="20% - Énfasis6 2" xfId="76"/>
    <cellStyle name="20% - Énfasis6 2 2" xfId="148"/>
    <cellStyle name="20% - Énfasis6 3" xfId="149"/>
    <cellStyle name="20% - Énfasis6 4" xfId="150"/>
    <cellStyle name="40% - Énfasis1" xfId="20" builtinId="31" customBuiltin="1"/>
    <cellStyle name="40% - Énfasis1 2" xfId="64"/>
    <cellStyle name="40% - Énfasis1 2 2" xfId="152"/>
    <cellStyle name="40% - Énfasis1 2 3" xfId="271"/>
    <cellStyle name="40% - Énfasis1 2 4" xfId="151"/>
    <cellStyle name="40% - Énfasis1 3" xfId="153"/>
    <cellStyle name="40% - Énfasis1 4" xfId="154"/>
    <cellStyle name="40% - Énfasis1 5" xfId="155"/>
    <cellStyle name="40% - Énfasis2" xfId="24" builtinId="35" customBuiltin="1"/>
    <cellStyle name="40% - Énfasis2 2" xfId="98"/>
    <cellStyle name="40% - Énfasis2 2 2" xfId="156"/>
    <cellStyle name="40% - Énfasis2 3" xfId="157"/>
    <cellStyle name="40% - Énfasis2 4" xfId="158"/>
    <cellStyle name="40% - Énfasis3" xfId="28" builtinId="39" customBuiltin="1"/>
    <cellStyle name="40% - Énfasis3 2" xfId="73"/>
    <cellStyle name="40% - Énfasis3 2 2" xfId="160"/>
    <cellStyle name="40% - Énfasis3 2 3" xfId="272"/>
    <cellStyle name="40% - Énfasis3 2 4" xfId="159"/>
    <cellStyle name="40% - Énfasis3 3" xfId="161"/>
    <cellStyle name="40% - Énfasis3 4" xfId="162"/>
    <cellStyle name="40% - Énfasis3 5" xfId="163"/>
    <cellStyle name="40% - Énfasis4" xfId="32" builtinId="43" customBuiltin="1"/>
    <cellStyle name="40% - Énfasis4 2" xfId="84"/>
    <cellStyle name="40% - Énfasis4 2 2" xfId="165"/>
    <cellStyle name="40% - Énfasis4 2 3" xfId="273"/>
    <cellStyle name="40% - Énfasis4 2 4" xfId="164"/>
    <cellStyle name="40% - Énfasis4 3" xfId="166"/>
    <cellStyle name="40% - Énfasis4 4" xfId="167"/>
    <cellStyle name="40% - Énfasis4 5" xfId="168"/>
    <cellStyle name="40% - Énfasis5" xfId="36" builtinId="47" customBuiltin="1"/>
    <cellStyle name="40% - Énfasis5 2" xfId="77"/>
    <cellStyle name="40% - Énfasis5 2 2" xfId="169"/>
    <cellStyle name="40% - Énfasis5 3" xfId="170"/>
    <cellStyle name="40% - Énfasis5 4" xfId="171"/>
    <cellStyle name="40% - Énfasis6" xfId="40" builtinId="51" customBuiltin="1"/>
    <cellStyle name="40% - Énfasis6 2" xfId="62"/>
    <cellStyle name="40% - Énfasis6 2 2" xfId="173"/>
    <cellStyle name="40% - Énfasis6 2 3" xfId="274"/>
    <cellStyle name="40% - Énfasis6 2 4" xfId="172"/>
    <cellStyle name="40% - Énfasis6 3" xfId="174"/>
    <cellStyle name="40% - Énfasis6 4" xfId="175"/>
    <cellStyle name="40% - Énfasis6 5" xfId="176"/>
    <cellStyle name="60% - Énfasis1" xfId="21" builtinId="32" customBuiltin="1"/>
    <cellStyle name="60% - Énfasis1 2" xfId="100"/>
    <cellStyle name="60% - Énfasis1 2 2" xfId="178"/>
    <cellStyle name="60% - Énfasis1 2 3" xfId="275"/>
    <cellStyle name="60% - Énfasis1 2 4" xfId="177"/>
    <cellStyle name="60% - Énfasis1 3" xfId="179"/>
    <cellStyle name="60% - Énfasis2" xfId="25" builtinId="36" customBuiltin="1"/>
    <cellStyle name="60% - Énfasis2 2" xfId="91"/>
    <cellStyle name="60% - Énfasis2 2 2" xfId="180"/>
    <cellStyle name="60% - Énfasis3" xfId="29" builtinId="40" customBuiltin="1"/>
    <cellStyle name="60% - Énfasis3 2" xfId="60"/>
    <cellStyle name="60% - Énfasis3 2 2" xfId="182"/>
    <cellStyle name="60% - Énfasis3 2 3" xfId="276"/>
    <cellStyle name="60% - Énfasis3 2 4" xfId="181"/>
    <cellStyle name="60% - Énfasis3 3" xfId="183"/>
    <cellStyle name="60% - Énfasis4" xfId="33" builtinId="44" customBuiltin="1"/>
    <cellStyle name="60% - Énfasis4 2" xfId="66"/>
    <cellStyle name="60% - Énfasis4 2 2" xfId="185"/>
    <cellStyle name="60% - Énfasis4 2 3" xfId="277"/>
    <cellStyle name="60% - Énfasis4 2 4" xfId="184"/>
    <cellStyle name="60% - Énfasis4 3" xfId="186"/>
    <cellStyle name="60% - Énfasis5" xfId="37" builtinId="48" customBuiltin="1"/>
    <cellStyle name="60% - Énfasis5 2" xfId="79"/>
    <cellStyle name="60% - Énfasis5 2 2" xfId="187"/>
    <cellStyle name="60% - Énfasis6" xfId="41" builtinId="52" customBuiltin="1"/>
    <cellStyle name="60% - Énfasis6 2" xfId="95"/>
    <cellStyle name="60% - Énfasis6 2 2" xfId="189"/>
    <cellStyle name="60% - Énfasis6 2 3" xfId="278"/>
    <cellStyle name="60% - Énfasis6 2 4" xfId="188"/>
    <cellStyle name="60% - Énfasis6 3" xfId="190"/>
    <cellStyle name="Buena 2" xfId="85"/>
    <cellStyle name="Buena 2 2" xfId="191"/>
    <cellStyle name="Bueno" xfId="6" builtinId="26" customBuiltin="1"/>
    <cellStyle name="Cálculo" xfId="11" builtinId="22" customBuiltin="1"/>
    <cellStyle name="Cálculo 2" xfId="61"/>
    <cellStyle name="Cálculo 2 2" xfId="193"/>
    <cellStyle name="Cálculo 2 3" xfId="279"/>
    <cellStyle name="Cálculo 2 4" xfId="192"/>
    <cellStyle name="Cálculo 3" xfId="194"/>
    <cellStyle name="Celda de comprobación" xfId="13" builtinId="23" customBuiltin="1"/>
    <cellStyle name="Celda de comprobación 2" xfId="69"/>
    <cellStyle name="Celda de comprobación 2 2" xfId="195"/>
    <cellStyle name="Celda vinculada" xfId="12" builtinId="24" customBuiltin="1"/>
    <cellStyle name="Celda vinculada 2" xfId="80"/>
    <cellStyle name="Celda vinculada 2 2" xfId="196"/>
    <cellStyle name="Encabezado 1" xfId="2" builtinId="16" customBuiltin="1"/>
    <cellStyle name="Encabezado 4" xfId="5" builtinId="19" customBuiltin="1"/>
    <cellStyle name="Encabezado 4 2" xfId="90"/>
    <cellStyle name="Encabezado 4 2 2" xfId="198"/>
    <cellStyle name="Encabezado 4 2 3" xfId="280"/>
    <cellStyle name="Encabezado 4 2 4" xfId="197"/>
    <cellStyle name="Encabezado 4 3" xfId="199"/>
    <cellStyle name="Énfasis1" xfId="18" builtinId="29" customBuiltin="1"/>
    <cellStyle name="Énfasis1 2" xfId="97"/>
    <cellStyle name="Énfasis1 2 2" xfId="201"/>
    <cellStyle name="Énfasis1 2 3" xfId="281"/>
    <cellStyle name="Énfasis1 2 4" xfId="200"/>
    <cellStyle name="Énfasis1 3" xfId="202"/>
    <cellStyle name="Énfasis2" xfId="22" builtinId="33" customBuiltin="1"/>
    <cellStyle name="Énfasis2 2" xfId="67"/>
    <cellStyle name="Énfasis2 2 2" xfId="203"/>
    <cellStyle name="Énfasis3" xfId="26" builtinId="37" customBuiltin="1"/>
    <cellStyle name="Énfasis3 2" xfId="82"/>
    <cellStyle name="Énfasis3 2 2" xfId="204"/>
    <cellStyle name="Énfasis4" xfId="30" builtinId="41" customBuiltin="1"/>
    <cellStyle name="Énfasis4 2" xfId="63"/>
    <cellStyle name="Énfasis4 2 2" xfId="206"/>
    <cellStyle name="Énfasis4 2 3" xfId="282"/>
    <cellStyle name="Énfasis4 2 4" xfId="205"/>
    <cellStyle name="Énfasis4 3" xfId="207"/>
    <cellStyle name="Énfasis5" xfId="34" builtinId="45" customBuiltin="1"/>
    <cellStyle name="Énfasis5 2" xfId="87"/>
    <cellStyle name="Énfasis5 2 2" xfId="208"/>
    <cellStyle name="Énfasis6" xfId="38" builtinId="49" customBuiltin="1"/>
    <cellStyle name="Énfasis6 2" xfId="93"/>
    <cellStyle name="Énfasis6 2 2" xfId="209"/>
    <cellStyle name="Entrada" xfId="9" builtinId="20" customBuiltin="1"/>
    <cellStyle name="Entrada 2" xfId="94"/>
    <cellStyle name="Entrada 2 2" xfId="210"/>
    <cellStyle name="Hipervínculo 2" xfId="44"/>
    <cellStyle name="Hipervínculo 3" xfId="113"/>
    <cellStyle name="Incorrecto" xfId="7" builtinId="27" customBuiltin="1"/>
    <cellStyle name="Incorrecto 2" xfId="101"/>
    <cellStyle name="Incorrecto 2 2" xfId="211"/>
    <cellStyle name="Millares 10" xfId="307"/>
    <cellStyle name="Millares 2" xfId="47"/>
    <cellStyle name="Millares 2 2" xfId="121"/>
    <cellStyle name="Millares 2 2 2" xfId="213"/>
    <cellStyle name="Millares 2 2 2 2" xfId="214"/>
    <cellStyle name="Millares 2 3" xfId="215"/>
    <cellStyle name="Millares 2 4" xfId="216"/>
    <cellStyle name="Millares 2 5" xfId="283"/>
    <cellStyle name="Millares 2 6" xfId="212"/>
    <cellStyle name="Millares 3" xfId="49"/>
    <cellStyle name="Millares 3 2" xfId="81"/>
    <cellStyle name="Millares 3 3" xfId="217"/>
    <cellStyle name="Millares 32" xfId="309"/>
    <cellStyle name="Millares 4" xfId="55"/>
    <cellStyle name="Millares 4 2" xfId="75"/>
    <cellStyle name="Millares 4 3" xfId="72"/>
    <cellStyle name="Millares 4 3 2" xfId="218"/>
    <cellStyle name="Millares 4 4" xfId="111"/>
    <cellStyle name="Millares 5" xfId="96"/>
    <cellStyle name="Millares 5 2" xfId="89"/>
    <cellStyle name="Millares 5 2 2" xfId="297"/>
    <cellStyle name="Millares 5 2 3" xfId="220"/>
    <cellStyle name="Millares 5 3" xfId="291"/>
    <cellStyle name="Millares 5 4" xfId="219"/>
    <cellStyle name="Millares 6" xfId="88"/>
    <cellStyle name="Millares 6 2" xfId="112"/>
    <cellStyle name="Millares 6 2 2" xfId="222"/>
    <cellStyle name="Millares 6 3" xfId="293"/>
    <cellStyle name="Millares 6 4" xfId="221"/>
    <cellStyle name="Millares 7" xfId="265"/>
    <cellStyle name="Millares 8" xfId="306"/>
    <cellStyle name="Moneda 2" xfId="46"/>
    <cellStyle name="Moneda 2 2" xfId="54"/>
    <cellStyle name="Moneda 2 2 2" xfId="298"/>
    <cellStyle name="Moneda 2 2 3" xfId="224"/>
    <cellStyle name="Moneda 2 3" xfId="50"/>
    <cellStyle name="Moneda 2 3 2" xfId="284"/>
    <cellStyle name="Moneda 2 4" xfId="223"/>
    <cellStyle name="Moneda 2 5" xfId="301"/>
    <cellStyle name="Moneda 3" xfId="51"/>
    <cellStyle name="Moneda 3 2" xfId="57"/>
    <cellStyle name="Moneda 3 2 2" xfId="292"/>
    <cellStyle name="Moneda 3 3" xfId="225"/>
    <cellStyle name="Moneda 3 4" xfId="302"/>
    <cellStyle name="Moneda 4" xfId="56"/>
    <cellStyle name="Moneda 4 2" xfId="227"/>
    <cellStyle name="Moneda 4 3" xfId="226"/>
    <cellStyle name="Moneda 5" xfId="300"/>
    <cellStyle name="Moneda 6" xfId="308"/>
    <cellStyle name="Neutral" xfId="8" builtinId="28" customBuiltin="1"/>
    <cellStyle name="Neutral 2" xfId="78"/>
    <cellStyle name="Neutral 2 2" xfId="228"/>
    <cellStyle name="Normal" xfId="0" builtinId="0"/>
    <cellStyle name="Normal 10" xfId="119"/>
    <cellStyle name="Normal 10 2" xfId="123"/>
    <cellStyle name="Normal 11" xfId="303"/>
    <cellStyle name="Normal 12" xfId="304"/>
    <cellStyle name="Normal 15" xfId="120"/>
    <cellStyle name="Normal 2" xfId="42"/>
    <cellStyle name="Normal 2 2" xfId="43"/>
    <cellStyle name="Normal 2 2 2" xfId="45"/>
    <cellStyle name="Normal 2 2 3" xfId="230"/>
    <cellStyle name="Normal 2 2 4" xfId="229"/>
    <cellStyle name="Normal 2 3" xfId="231"/>
    <cellStyle name="Normal 22" xfId="122"/>
    <cellStyle name="Normal 3" xfId="48"/>
    <cellStyle name="Normal 3 2" xfId="52"/>
    <cellStyle name="Normal 3 2 2" xfId="71"/>
    <cellStyle name="Normal 3 2 3" xfId="110"/>
    <cellStyle name="Normal 3 2 4" xfId="299"/>
    <cellStyle name="Normal 3 3" xfId="233"/>
    <cellStyle name="Normal 3 4" xfId="124"/>
    <cellStyle name="Normal 3 5" xfId="232"/>
    <cellStyle name="Normal 4" xfId="68"/>
    <cellStyle name="Normal 4 2" xfId="74"/>
    <cellStyle name="Normal 5" xfId="83"/>
    <cellStyle name="Normal 5 2" xfId="65"/>
    <cellStyle name="Normal 5 2 2" xfId="234"/>
    <cellStyle name="Normal 6" xfId="114"/>
    <cellStyle name="Normal 6 2" xfId="294"/>
    <cellStyle name="Normal 6 3" xfId="235"/>
    <cellStyle name="Normal 7" xfId="236"/>
    <cellStyle name="Normal 7 2" xfId="237"/>
    <cellStyle name="Normal 8" xfId="238"/>
    <cellStyle name="Normal 9" xfId="118"/>
    <cellStyle name="Notas" xfId="15" builtinId="10" customBuiltin="1"/>
    <cellStyle name="Notas 2" xfId="99"/>
    <cellStyle name="Notas 2 2" xfId="239"/>
    <cellStyle name="Notas 3" xfId="240"/>
    <cellStyle name="Notas 4" xfId="241"/>
    <cellStyle name="Notas 5" xfId="242"/>
    <cellStyle name="Notas 6" xfId="243"/>
    <cellStyle name="Notas 7" xfId="305"/>
    <cellStyle name="Porcentaje 2" xfId="53"/>
    <cellStyle name="Porcentaje 2 2" xfId="295"/>
    <cellStyle name="Porcentaje 2 3" xfId="244"/>
    <cellStyle name="Porcentaje 2 4" xfId="115"/>
    <cellStyle name="Porcentaje 3" xfId="116"/>
    <cellStyle name="Porcentaje 3 2" xfId="296"/>
    <cellStyle name="Porcentaje 3 3" xfId="266"/>
    <cellStyle name="Salida" xfId="10" builtinId="21" customBuiltin="1"/>
    <cellStyle name="Salida 2" xfId="102"/>
    <cellStyle name="Salida 2 2" xfId="246"/>
    <cellStyle name="Salida 2 3" xfId="285"/>
    <cellStyle name="Salida 2 4" xfId="245"/>
    <cellStyle name="Salida 3" xfId="247"/>
    <cellStyle name="TableStyleLight1" xfId="117"/>
    <cellStyle name="Texto de advertencia" xfId="14" builtinId="11" customBuiltin="1"/>
    <cellStyle name="Texto de advertencia 2" xfId="103"/>
    <cellStyle name="Texto de advertencia 2 2" xfId="248"/>
    <cellStyle name="Texto explicativo" xfId="16" builtinId="53" customBuiltin="1"/>
    <cellStyle name="Texto explicativo 2" xfId="104"/>
    <cellStyle name="Texto explicativo 2 2" xfId="249"/>
    <cellStyle name="Título" xfId="1" builtinId="15" customBuiltin="1"/>
    <cellStyle name="Título 1 2" xfId="105"/>
    <cellStyle name="Título 1 2 2" xfId="251"/>
    <cellStyle name="Título 1 2 3" xfId="286"/>
    <cellStyle name="Título 1 2 4" xfId="250"/>
    <cellStyle name="Título 1 3" xfId="252"/>
    <cellStyle name="Título 2" xfId="3" builtinId="17" customBuiltin="1"/>
    <cellStyle name="Título 2 2" xfId="106"/>
    <cellStyle name="Título 2 2 2" xfId="254"/>
    <cellStyle name="Título 2 2 3" xfId="287"/>
    <cellStyle name="Título 2 2 4" xfId="253"/>
    <cellStyle name="Título 2 3" xfId="255"/>
    <cellStyle name="Título 3" xfId="4" builtinId="18" customBuiltin="1"/>
    <cellStyle name="Título 3 2" xfId="107"/>
    <cellStyle name="Título 3 2 2" xfId="257"/>
    <cellStyle name="Título 3 2 3" xfId="288"/>
    <cellStyle name="Título 3 2 4" xfId="256"/>
    <cellStyle name="Título 3 3" xfId="258"/>
    <cellStyle name="Título 4" xfId="108"/>
    <cellStyle name="Título 4 2" xfId="260"/>
    <cellStyle name="Título 4 3" xfId="289"/>
    <cellStyle name="Título 4 4" xfId="259"/>
    <cellStyle name="Título 5" xfId="261"/>
    <cellStyle name="Total" xfId="17" builtinId="25" customBuiltin="1"/>
    <cellStyle name="Total 2" xfId="109"/>
    <cellStyle name="Total 2 2" xfId="263"/>
    <cellStyle name="Total 2 3" xfId="290"/>
    <cellStyle name="Total 2 4" xfId="262"/>
    <cellStyle name="Total 3" xfId="2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ortada!N1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4" name="3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13" name="12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16" name="15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17" name="16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18" name="1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19" name="2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20" name="5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21" name="6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22" name="7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23" name="8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24" name="9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  <xdr:twoCellAnchor>
    <xdr:from>
      <xdr:col>9</xdr:col>
      <xdr:colOff>315474</xdr:colOff>
      <xdr:row>1</xdr:row>
      <xdr:rowOff>166676</xdr:rowOff>
    </xdr:from>
    <xdr:to>
      <xdr:col>11</xdr:col>
      <xdr:colOff>500062</xdr:colOff>
      <xdr:row>3</xdr:row>
      <xdr:rowOff>404812</xdr:rowOff>
    </xdr:to>
    <xdr:sp macro="" textlink="">
      <xdr:nvSpPr>
        <xdr:cNvPr id="25" name="10 Rectángulo redondeado">
          <a:hlinkClick xmlns:r="http://schemas.openxmlformats.org/officeDocument/2006/relationships" r:id="rId1"/>
        </xdr:cNvPr>
        <xdr:cNvSpPr/>
      </xdr:nvSpPr>
      <xdr:spPr>
        <a:xfrm>
          <a:off x="17584299" y="357176"/>
          <a:ext cx="1708588" cy="4095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camposano\AppData\Local\Microsoft\Windows\Temporary%20Internet%20Files\Content.Outlook\YSY2PX3B\Proyectos\postulantes%20naci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 refreshError="1">
        <row r="5">
          <cell r="B5" t="str">
            <v xml:space="preserve">Campocoop </v>
          </cell>
        </row>
        <row r="7">
          <cell r="B7" t="str">
            <v>CONATACOCH Confederación nacional de taxis colectivos de chile</v>
          </cell>
        </row>
        <row r="8">
          <cell r="B8" t="str">
            <v>Fechipan</v>
          </cell>
        </row>
        <row r="9">
          <cell r="B9" t="str">
            <v>ASOF C.G.</v>
          </cell>
        </row>
        <row r="11">
          <cell r="B11" t="str">
            <v>CONFEDECH</v>
          </cell>
        </row>
        <row r="12">
          <cell r="B12" t="str">
            <v>CONAPYME</v>
          </cell>
        </row>
        <row r="13">
          <cell r="B13" t="str">
            <v>CONFECOOP</v>
          </cell>
        </row>
        <row r="14">
          <cell r="B14" t="str">
            <v>Federacion nacional del transporte escolar FENTETUCH</v>
          </cell>
        </row>
        <row r="15">
          <cell r="B15" t="str">
            <v xml:space="preserve">CONUPIA </v>
          </cell>
        </row>
        <row r="16">
          <cell r="B16" t="str">
            <v xml:space="preserve">Confederacion campesina la Voz del campo </v>
          </cell>
        </row>
        <row r="17">
          <cell r="B17" t="str">
            <v>Red apicola Nacional F.G.</v>
          </cell>
        </row>
        <row r="18">
          <cell r="B18" t="str">
            <v>CNDC</v>
          </cell>
        </row>
        <row r="19">
          <cell r="B19" t="str">
            <v>UNAPYME</v>
          </cell>
        </row>
        <row r="20">
          <cell r="B20" t="str">
            <v>Confederacion Unidad Obrero Campesina UOC</v>
          </cell>
        </row>
        <row r="21">
          <cell r="B21" t="str">
            <v>CONAGRO</v>
          </cell>
        </row>
        <row r="22">
          <cell r="B22" t="str">
            <v>Confederacion nacional campesina e indigena "Nehuén"</v>
          </cell>
        </row>
        <row r="23">
          <cell r="B23" t="str">
            <v>CONTTRAMEN C.G.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55" zoomScaleNormal="55" workbookViewId="0">
      <selection sqref="A1:XFD1048576"/>
    </sheetView>
  </sheetViews>
  <sheetFormatPr baseColWidth="10" defaultRowHeight="15" x14ac:dyDescent="0.25"/>
  <cols>
    <col min="1" max="1" width="4.42578125" style="9" bestFit="1" customWidth="1"/>
    <col min="2" max="2" width="90" style="9" bestFit="1" customWidth="1"/>
    <col min="3" max="3" width="35.140625" style="9" customWidth="1"/>
    <col min="4" max="4" width="19" style="10" customWidth="1"/>
    <col min="5" max="5" width="15.85546875" style="9" customWidth="1"/>
    <col min="6" max="6" width="17.7109375" style="9" bestFit="1" customWidth="1"/>
    <col min="7" max="7" width="25" style="9" bestFit="1" customWidth="1"/>
    <col min="8" max="8" width="25" style="9" customWidth="1"/>
    <col min="9" max="9" width="26.85546875" style="9" customWidth="1"/>
    <col min="10" max="16384" width="11.42578125" style="9"/>
  </cols>
  <sheetData>
    <row r="1" spans="1:9" x14ac:dyDescent="0.25">
      <c r="A1" s="14" t="s">
        <v>38</v>
      </c>
      <c r="B1" s="1" t="s">
        <v>0</v>
      </c>
      <c r="C1" s="15" t="s">
        <v>14</v>
      </c>
      <c r="D1" s="16"/>
      <c r="E1" s="16"/>
      <c r="F1" s="16"/>
      <c r="G1" s="16"/>
      <c r="H1" s="16"/>
      <c r="I1" s="16"/>
    </row>
    <row r="2" spans="1:9" x14ac:dyDescent="0.25">
      <c r="A2" s="14"/>
      <c r="B2" s="1" t="s">
        <v>1</v>
      </c>
      <c r="C2" s="12" t="s">
        <v>15</v>
      </c>
      <c r="D2" s="13"/>
      <c r="E2" s="13"/>
      <c r="F2" s="13"/>
      <c r="G2" s="13"/>
      <c r="H2" s="13"/>
      <c r="I2" s="13"/>
    </row>
    <row r="3" spans="1:9" x14ac:dyDescent="0.25">
      <c r="A3" s="14"/>
      <c r="B3" s="1" t="s">
        <v>2</v>
      </c>
      <c r="C3" s="12" t="s">
        <v>3</v>
      </c>
      <c r="D3" s="13"/>
      <c r="E3" s="13"/>
      <c r="F3" s="13"/>
      <c r="G3" s="13"/>
      <c r="H3" s="13"/>
      <c r="I3" s="13"/>
    </row>
    <row r="4" spans="1:9" x14ac:dyDescent="0.25">
      <c r="A4" s="14"/>
      <c r="B4" s="11" t="s">
        <v>4</v>
      </c>
      <c r="C4" s="11" t="s">
        <v>5</v>
      </c>
      <c r="D4" s="2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</row>
    <row r="5" spans="1:9" x14ac:dyDescent="0.25">
      <c r="A5" s="6">
        <v>1</v>
      </c>
      <c r="B5" s="3" t="str">
        <f>[1]Hoja2!$B$5</f>
        <v xml:space="preserve">Campocoop </v>
      </c>
      <c r="C5" s="5" t="s">
        <v>16</v>
      </c>
      <c r="D5" s="7">
        <v>16400000</v>
      </c>
      <c r="E5" s="5" t="s">
        <v>13</v>
      </c>
      <c r="F5" s="5" t="s">
        <v>17</v>
      </c>
      <c r="G5" s="5" t="s">
        <v>18</v>
      </c>
      <c r="H5" s="3" t="s">
        <v>19</v>
      </c>
      <c r="I5" s="5">
        <v>10</v>
      </c>
    </row>
    <row r="6" spans="1:9" ht="18.75" customHeight="1" x14ac:dyDescent="0.25">
      <c r="A6" s="6">
        <v>2</v>
      </c>
      <c r="B6" s="8" t="str">
        <f>[1]Hoja2!B7</f>
        <v>CONATACOCH Confederación nacional de taxis colectivos de chile</v>
      </c>
      <c r="C6" s="5" t="s">
        <v>16</v>
      </c>
      <c r="D6" s="7">
        <v>15000000</v>
      </c>
      <c r="E6" s="5" t="s">
        <v>13</v>
      </c>
      <c r="F6" s="5" t="s">
        <v>17</v>
      </c>
      <c r="G6" s="5" t="s">
        <v>18</v>
      </c>
      <c r="H6" s="3" t="s">
        <v>20</v>
      </c>
      <c r="I6" s="5">
        <v>10</v>
      </c>
    </row>
    <row r="7" spans="1:9" x14ac:dyDescent="0.25">
      <c r="A7" s="6">
        <v>3</v>
      </c>
      <c r="B7" s="3" t="str">
        <f>[1]Hoja2!B8</f>
        <v>Fechipan</v>
      </c>
      <c r="C7" s="5" t="s">
        <v>16</v>
      </c>
      <c r="D7" s="7">
        <v>16500000</v>
      </c>
      <c r="E7" s="5" t="s">
        <v>12</v>
      </c>
      <c r="F7" s="5" t="s">
        <v>17</v>
      </c>
      <c r="G7" s="5" t="s">
        <v>18</v>
      </c>
      <c r="H7" s="3" t="s">
        <v>21</v>
      </c>
      <c r="I7" s="5">
        <v>10</v>
      </c>
    </row>
    <row r="8" spans="1:9" x14ac:dyDescent="0.25">
      <c r="A8" s="6">
        <v>4</v>
      </c>
      <c r="B8" s="3" t="str">
        <f>[1]Hoja2!B9</f>
        <v>ASOF C.G.</v>
      </c>
      <c r="C8" s="5" t="s">
        <v>22</v>
      </c>
      <c r="D8" s="7">
        <v>15000000</v>
      </c>
      <c r="E8" s="5" t="s">
        <v>13</v>
      </c>
      <c r="F8" s="5" t="s">
        <v>17</v>
      </c>
      <c r="G8" s="5" t="s">
        <v>18</v>
      </c>
      <c r="H8" s="3" t="s">
        <v>23</v>
      </c>
      <c r="I8" s="5">
        <v>11</v>
      </c>
    </row>
    <row r="9" spans="1:9" x14ac:dyDescent="0.25">
      <c r="A9" s="6">
        <v>5</v>
      </c>
      <c r="B9" s="3" t="str">
        <f>[1]Hoja2!B11</f>
        <v>CONFEDECH</v>
      </c>
      <c r="C9" s="5" t="s">
        <v>16</v>
      </c>
      <c r="D9" s="7">
        <v>10000000</v>
      </c>
      <c r="E9" s="5" t="s">
        <v>13</v>
      </c>
      <c r="F9" s="5" t="s">
        <v>17</v>
      </c>
      <c r="G9" s="5" t="s">
        <v>18</v>
      </c>
      <c r="H9" s="3" t="s">
        <v>24</v>
      </c>
      <c r="I9" s="5">
        <v>10</v>
      </c>
    </row>
    <row r="10" spans="1:9" x14ac:dyDescent="0.25">
      <c r="A10" s="6">
        <v>6</v>
      </c>
      <c r="B10" s="3" t="str">
        <f>[1]Hoja2!B12</f>
        <v>CONAPYME</v>
      </c>
      <c r="C10" s="5" t="s">
        <v>16</v>
      </c>
      <c r="D10" s="7">
        <v>11200000</v>
      </c>
      <c r="E10" s="5" t="s">
        <v>13</v>
      </c>
      <c r="F10" s="5" t="s">
        <v>17</v>
      </c>
      <c r="G10" s="5" t="s">
        <v>18</v>
      </c>
      <c r="H10" s="3" t="s">
        <v>25</v>
      </c>
      <c r="I10" s="5">
        <v>10</v>
      </c>
    </row>
    <row r="11" spans="1:9" x14ac:dyDescent="0.25">
      <c r="A11" s="6">
        <v>7</v>
      </c>
      <c r="B11" s="3" t="str">
        <f>[1]Hoja2!B13</f>
        <v>CONFECOOP</v>
      </c>
      <c r="C11" s="5" t="s">
        <v>16</v>
      </c>
      <c r="D11" s="7">
        <v>15000000</v>
      </c>
      <c r="E11" s="5" t="s">
        <v>13</v>
      </c>
      <c r="F11" s="5" t="s">
        <v>17</v>
      </c>
      <c r="G11" s="5" t="s">
        <v>18</v>
      </c>
      <c r="H11" s="3" t="s">
        <v>26</v>
      </c>
      <c r="I11" s="5">
        <v>10</v>
      </c>
    </row>
    <row r="12" spans="1:9" x14ac:dyDescent="0.25">
      <c r="A12" s="6">
        <v>8</v>
      </c>
      <c r="B12" s="8" t="str">
        <f>[1]Hoja2!B14</f>
        <v>Federacion nacional del transporte escolar FENTETUCH</v>
      </c>
      <c r="C12" s="5" t="s">
        <v>16</v>
      </c>
      <c r="D12" s="7">
        <v>10000000</v>
      </c>
      <c r="E12" s="5" t="s">
        <v>13</v>
      </c>
      <c r="F12" s="5" t="s">
        <v>17</v>
      </c>
      <c r="G12" s="5" t="s">
        <v>18</v>
      </c>
      <c r="H12" s="3" t="s">
        <v>27</v>
      </c>
      <c r="I12" s="5">
        <v>10</v>
      </c>
    </row>
    <row r="13" spans="1:9" x14ac:dyDescent="0.25">
      <c r="A13" s="6">
        <v>9</v>
      </c>
      <c r="B13" s="3" t="str">
        <f>[1]Hoja2!B15</f>
        <v xml:space="preserve">CONUPIA </v>
      </c>
      <c r="C13" s="5" t="s">
        <v>16</v>
      </c>
      <c r="D13" s="7">
        <v>11400000</v>
      </c>
      <c r="E13" s="5" t="s">
        <v>13</v>
      </c>
      <c r="F13" s="5" t="s">
        <v>17</v>
      </c>
      <c r="G13" s="5" t="s">
        <v>18</v>
      </c>
      <c r="H13" s="3" t="s">
        <v>28</v>
      </c>
      <c r="I13" s="5">
        <v>10</v>
      </c>
    </row>
    <row r="14" spans="1:9" x14ac:dyDescent="0.25">
      <c r="A14" s="6">
        <v>10</v>
      </c>
      <c r="B14" s="8" t="str">
        <f>[1]Hoja2!B16</f>
        <v xml:space="preserve">Confederacion campesina la Voz del campo </v>
      </c>
      <c r="C14" s="5" t="s">
        <v>16</v>
      </c>
      <c r="D14" s="7">
        <v>17000000</v>
      </c>
      <c r="E14" s="5" t="s">
        <v>13</v>
      </c>
      <c r="F14" s="5" t="s">
        <v>17</v>
      </c>
      <c r="G14" s="5" t="s">
        <v>18</v>
      </c>
      <c r="H14" s="3" t="s">
        <v>29</v>
      </c>
      <c r="I14" s="5">
        <v>10</v>
      </c>
    </row>
    <row r="15" spans="1:9" x14ac:dyDescent="0.25">
      <c r="A15" s="6">
        <v>11</v>
      </c>
      <c r="B15" s="3" t="str">
        <f>[1]Hoja2!B17</f>
        <v>Red apicola Nacional F.G.</v>
      </c>
      <c r="C15" s="5" t="s">
        <v>16</v>
      </c>
      <c r="D15" s="7">
        <v>18000000</v>
      </c>
      <c r="E15" s="5" t="s">
        <v>30</v>
      </c>
      <c r="F15" s="5" t="s">
        <v>17</v>
      </c>
      <c r="G15" s="5" t="s">
        <v>18</v>
      </c>
      <c r="H15" s="3" t="s">
        <v>31</v>
      </c>
      <c r="I15" s="5">
        <v>10</v>
      </c>
    </row>
    <row r="16" spans="1:9" x14ac:dyDescent="0.25">
      <c r="A16" s="6">
        <v>12</v>
      </c>
      <c r="B16" s="3" t="str">
        <f>[1]Hoja2!B18</f>
        <v>CNDC</v>
      </c>
      <c r="C16" s="5" t="s">
        <v>16</v>
      </c>
      <c r="D16" s="7">
        <v>10000000</v>
      </c>
      <c r="E16" s="5" t="s">
        <v>13</v>
      </c>
      <c r="F16" s="5" t="s">
        <v>17</v>
      </c>
      <c r="G16" s="5" t="s">
        <v>18</v>
      </c>
      <c r="H16" s="3" t="s">
        <v>32</v>
      </c>
      <c r="I16" s="5">
        <v>10</v>
      </c>
    </row>
    <row r="17" spans="1:9" x14ac:dyDescent="0.25">
      <c r="A17" s="6">
        <v>13</v>
      </c>
      <c r="B17" s="3" t="str">
        <f>[1]Hoja2!B19</f>
        <v>UNAPYME</v>
      </c>
      <c r="C17" s="5" t="s">
        <v>16</v>
      </c>
      <c r="D17" s="7">
        <v>15500000</v>
      </c>
      <c r="E17" s="5" t="s">
        <v>13</v>
      </c>
      <c r="F17" s="5" t="s">
        <v>17</v>
      </c>
      <c r="G17" s="5" t="s">
        <v>18</v>
      </c>
      <c r="H17" s="3" t="s">
        <v>33</v>
      </c>
      <c r="I17" s="5">
        <v>10</v>
      </c>
    </row>
    <row r="18" spans="1:9" x14ac:dyDescent="0.25">
      <c r="A18" s="6">
        <v>14</v>
      </c>
      <c r="B18" s="8" t="str">
        <f>[1]Hoja2!B20</f>
        <v>Confederacion Unidad Obrero Campesina UOC</v>
      </c>
      <c r="C18" s="5" t="s">
        <v>16</v>
      </c>
      <c r="D18" s="7">
        <v>15000000</v>
      </c>
      <c r="E18" s="5" t="s">
        <v>13</v>
      </c>
      <c r="F18" s="5" t="s">
        <v>17</v>
      </c>
      <c r="G18" s="5" t="s">
        <v>18</v>
      </c>
      <c r="H18" s="3" t="s">
        <v>34</v>
      </c>
      <c r="I18" s="5">
        <v>10</v>
      </c>
    </row>
    <row r="19" spans="1:9" x14ac:dyDescent="0.25">
      <c r="A19" s="6">
        <v>15</v>
      </c>
      <c r="B19" s="3" t="str">
        <f>[1]Hoja2!B21</f>
        <v>CONAGRO</v>
      </c>
      <c r="C19" s="5" t="s">
        <v>16</v>
      </c>
      <c r="D19" s="7">
        <v>8000000</v>
      </c>
      <c r="E19" s="5" t="s">
        <v>13</v>
      </c>
      <c r="F19" s="5" t="s">
        <v>17</v>
      </c>
      <c r="G19" s="5" t="s">
        <v>18</v>
      </c>
      <c r="H19" s="3" t="s">
        <v>35</v>
      </c>
      <c r="I19" s="5">
        <v>10</v>
      </c>
    </row>
    <row r="20" spans="1:9" x14ac:dyDescent="0.25">
      <c r="A20" s="6">
        <v>16</v>
      </c>
      <c r="B20" s="4" t="str">
        <f>[1]Hoja2!B22</f>
        <v>Confederacion nacional campesina e indigena "Nehuén"</v>
      </c>
      <c r="C20" s="5" t="s">
        <v>16</v>
      </c>
      <c r="D20" s="7">
        <v>16000000</v>
      </c>
      <c r="E20" s="5" t="s">
        <v>13</v>
      </c>
      <c r="F20" s="5" t="s">
        <v>17</v>
      </c>
      <c r="G20" s="5" t="s">
        <v>18</v>
      </c>
      <c r="H20" s="3" t="s">
        <v>36</v>
      </c>
      <c r="I20" s="5">
        <v>10</v>
      </c>
    </row>
    <row r="21" spans="1:9" x14ac:dyDescent="0.25">
      <c r="A21" s="6">
        <v>17</v>
      </c>
      <c r="B21" s="6" t="str">
        <f>[1]Hoja2!B23</f>
        <v>CONTTRAMEN C.G.</v>
      </c>
      <c r="C21" s="5" t="s">
        <v>16</v>
      </c>
      <c r="D21" s="7">
        <v>10000000</v>
      </c>
      <c r="E21" s="5" t="s">
        <v>13</v>
      </c>
      <c r="F21" s="5" t="s">
        <v>17</v>
      </c>
      <c r="G21" s="5" t="s">
        <v>18</v>
      </c>
      <c r="H21" s="3" t="s">
        <v>37</v>
      </c>
      <c r="I21" s="5">
        <v>10</v>
      </c>
    </row>
  </sheetData>
  <mergeCells count="4">
    <mergeCell ref="C2:I2"/>
    <mergeCell ref="C3:I3"/>
    <mergeCell ref="A1:A4"/>
    <mergeCell ref="C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Bravo Astudillo</dc:creator>
  <cp:lastModifiedBy>Juan Bravo Astudillo</cp:lastModifiedBy>
  <dcterms:created xsi:type="dcterms:W3CDTF">2017-05-19T16:06:02Z</dcterms:created>
  <dcterms:modified xsi:type="dcterms:W3CDTF">2018-09-27T18:10:42Z</dcterms:modified>
</cp:coreProperties>
</file>